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22980" windowHeight="9276"/>
  </bookViews>
  <sheets>
    <sheet name="TIROCINI NON CURR ottobre 2017 " sheetId="1" r:id="rId1"/>
  </sheets>
  <definedNames>
    <definedName name="_xlnm.Print_Area" localSheetId="0">'TIROCINI NON CURR ottobre 2017 '!$B$2:$J$7</definedName>
    <definedName name="_xlnm.Print_Titles" localSheetId="0">'TIROCINI NON CURR ottobre 2017 '!$2:$3</definedName>
  </definedNames>
  <calcPr calcId="125725"/>
</workbook>
</file>

<file path=xl/calcChain.xml><?xml version="1.0" encoding="utf-8"?>
<calcChain xmlns="http://schemas.openxmlformats.org/spreadsheetml/2006/main">
  <c r="D8" i="1"/>
  <c r="J11" s="1"/>
  <c r="J12" s="1"/>
</calcChain>
</file>

<file path=xl/sharedStrings.xml><?xml version="1.0" encoding="utf-8"?>
<sst xmlns="http://schemas.openxmlformats.org/spreadsheetml/2006/main" count="31" uniqueCount="30">
  <si>
    <t>costo mensile</t>
  </si>
  <si>
    <t>costo complessivo</t>
  </si>
  <si>
    <t xml:space="preserve">rimborso forfettario unitario di fine tirocinio </t>
  </si>
  <si>
    <t>Videoscrittura/buono, foglio elettronico/buono,   Internet /buono</t>
  </si>
  <si>
    <t>lingua inglese /buono</t>
  </si>
  <si>
    <t xml:space="preserve">6 mesi </t>
  </si>
  <si>
    <t xml:space="preserve">lingua inglese /buono - lingua francese/buono </t>
  </si>
  <si>
    <t xml:space="preserve">Luciano MORETTI </t>
  </si>
  <si>
    <t xml:space="preserve">Sintesi proposta formativa/Competenze da acquisire </t>
  </si>
  <si>
    <t xml:space="preserve">Competenze informatiche </t>
  </si>
  <si>
    <t xml:space="preserve">Altri titoli preferenziali </t>
  </si>
  <si>
    <t>Area di interesse del tirocinio</t>
  </si>
  <si>
    <t xml:space="preserve">durata </t>
  </si>
  <si>
    <t xml:space="preserve">numero </t>
  </si>
  <si>
    <t>responsabile</t>
  </si>
  <si>
    <t xml:space="preserve">REPORT RICHIESTE ATTIVAZIONE TIROCINI AL 30 SETTEMBRE 2013 </t>
  </si>
  <si>
    <t xml:space="preserve">articolazione amministrativa </t>
  </si>
  <si>
    <t xml:space="preserve">SETTORE Organizzazione e personale. Informatica </t>
  </si>
  <si>
    <t xml:space="preserve">SETTORE Analisi di fattibilità e per la valutazione delle politche. Assistenza al CORECOM, alla CPO e all'Autorità per la Partecipazione  </t>
  </si>
  <si>
    <t xml:space="preserve">Diplomi di laurea (equipollenti ai sensi del Decreto Interministeriale 9 luglio 2009) - Scuole universitarie - Dipartimenti - Corso di Studi attinenti al tiroinio    </t>
  </si>
  <si>
    <t xml:space="preserve">Informatica </t>
  </si>
  <si>
    <t xml:space="preserve">Democrazia partecipativa </t>
  </si>
  <si>
    <t>Il tirocinante sarà introdotto nella conoscenza delle metodologie per la gestione degli strumenti della democrazia partecipativa e della normativa nazionale e regionale in materia partecipazione, con particolare riferimento alla l.r. 45/2013 che istituisce e regola le attività della Commissione regionale per la garanzia e la promozione della partecipazione.</t>
  </si>
  <si>
    <t>IL tirocinante verrà affiancato per l'acquisizione delle seguenti conoscenze e svolgimento delle seguenti attività:
· valutazione dei progetti e delle relazioni conclusive di processi partecipativi locali
· analisi valutativa delle attività svolte/finanziate dall’Autorità
· organizzazione di seminari
· progettazione ed organizzazione di dibattiti pubblici (eventuale)
 - comunicazione pubblica e istituzionale</t>
  </si>
  <si>
    <t xml:space="preserve">ALLEGATO A - TIROCINI NON CURRICULARI DA ATTIVARE AL CONSIGLIO REGIONALE - OTTOBRE 2017 </t>
  </si>
  <si>
    <t>Obiettivo del tirocinio è la collaborazione con il settore "Organizzazione e personale. Informatica", nell'ambito delle funzioni inerenti le tecnologie informatiche, per la gestione dei sistemi di rete, delle postazioni di lavoro e dei sistemi applicativi in uso.</t>
  </si>
  <si>
    <t xml:space="preserve">Ingegneria informatica/Informatica/Matematica </t>
  </si>
  <si>
    <t xml:space="preserve">Supporto alle attività inerenti gli interventi operativi; supporto alle attività di progettazione, definizione e ottimizzazione delle soluzioni tecniche per la gestione dei sistemi. </t>
  </si>
  <si>
    <t>Conoscenza dei principali sistemi operativi e degli applicativi software</t>
  </si>
  <si>
    <t>Architettura - Pianificazione del Territorio -  Scienze Politiche e sociali</t>
  </si>
</sst>
</file>

<file path=xl/styles.xml><?xml version="1.0" encoding="utf-8"?>
<styleSheet xmlns="http://schemas.openxmlformats.org/spreadsheetml/2006/main">
  <numFmts count="4">
    <numFmt numFmtId="6" formatCode="&quot;€&quot;\ #,##0;[Red]\-&quot;€&quot;\ #,##0"/>
    <numFmt numFmtId="164" formatCode="_-[$€-2]\ * #,##0.00_-;\-[$€-2]\ * #,##0.00_-;_-[$€-2]\ * \-??_-"/>
    <numFmt numFmtId="165" formatCode="_(* #,##0_);_(* \(#,##0\);_(* \-_);_(@_)"/>
    <numFmt numFmtId="166" formatCode="_(\$* #,##0_);_(\$* \(#,##0\);_(\$* \-_);_(@_)"/>
  </numFmts>
  <fonts count="8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7"/>
      <color indexed="56"/>
      <name val="Arial"/>
      <family val="2"/>
    </font>
    <font>
      <b/>
      <sz val="8"/>
      <name val="Arial"/>
      <family val="2"/>
    </font>
    <font>
      <i/>
      <sz val="9"/>
      <color indexed="8"/>
      <name val="Arial"/>
      <family val="2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1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54"/>
      </patternFill>
    </fill>
  </fills>
  <borders count="1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23"/>
      </right>
      <top/>
      <bottom/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5">
    <xf numFmtId="0" fontId="0" fillId="0" borderId="0"/>
    <xf numFmtId="0" fontId="3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166" fontId="1" fillId="0" borderId="0" applyFill="0" applyBorder="0" applyAlignment="0" applyProtection="0"/>
  </cellStyleXfs>
  <cellXfs count="18">
    <xf numFmtId="0" fontId="0" fillId="0" borderId="0" xfId="0"/>
    <xf numFmtId="6" fontId="0" fillId="0" borderId="0" xfId="0" applyNumberFormat="1" applyAlignment="1">
      <alignment horizontal="left"/>
    </xf>
    <xf numFmtId="0" fontId="2" fillId="0" borderId="0" xfId="0" applyFont="1"/>
    <xf numFmtId="1" fontId="4" fillId="2" borderId="2" xfId="1" applyNumberFormat="1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5">
    <cellStyle name="Euro" xfId="2"/>
    <cellStyle name="Migliaia (0)_COD_ASS" xfId="3"/>
    <cellStyle name="Normale" xfId="0" builtinId="0"/>
    <cellStyle name="Normale_Foglio1" xfId="1"/>
    <cellStyle name="Valuta (0)_COD_ASS" xfId="4"/>
  </cellStyles>
  <dxfs count="3">
    <dxf>
      <font>
        <b val="0"/>
        <condense val="0"/>
        <extend val="0"/>
        <color indexed="18"/>
      </font>
      <fill>
        <patternFill patternType="solid">
          <fgColor indexed="33"/>
          <bgColor indexed="26"/>
        </patternFill>
      </fill>
    </dxf>
    <dxf>
      <font>
        <b/>
        <i val="0"/>
        <condense val="0"/>
        <extend val="0"/>
        <color indexed="18"/>
      </font>
      <fill>
        <patternFill patternType="solid">
          <fgColor indexed="34"/>
          <bgColor indexed="47"/>
        </patternFill>
      </fill>
    </dxf>
    <dxf>
      <font>
        <b/>
        <i val="0"/>
        <condense val="0"/>
        <extend val="0"/>
        <color indexed="18"/>
      </font>
      <fill>
        <patternFill patternType="solid">
          <fgColor indexed="41"/>
          <bgColor indexed="2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topLeftCell="B2" zoomScale="130" zoomScaleNormal="130" zoomScaleSheetLayoutView="100" workbookViewId="0">
      <selection activeCell="B4" sqref="B4:B5"/>
    </sheetView>
  </sheetViews>
  <sheetFormatPr defaultRowHeight="15" customHeight="1"/>
  <cols>
    <col min="1" max="1" width="4" hidden="1" customWidth="1"/>
    <col min="2" max="2" width="29.6640625" customWidth="1"/>
    <col min="3" max="3" width="20.5546875" hidden="1" customWidth="1"/>
    <col min="4" max="4" width="6.44140625" customWidth="1"/>
    <col min="5" max="5" width="6.33203125" customWidth="1"/>
    <col min="6" max="6" width="11.6640625" customWidth="1"/>
    <col min="7" max="7" width="25.6640625" customWidth="1"/>
    <col min="8" max="8" width="12.33203125" customWidth="1"/>
    <col min="9" max="9" width="15.6640625" customWidth="1"/>
    <col min="10" max="10" width="86.5546875" customWidth="1"/>
  </cols>
  <sheetData>
    <row r="1" spans="1:10" ht="16.5" hidden="1" customHeight="1">
      <c r="A1" s="9" t="s">
        <v>15</v>
      </c>
      <c r="B1" s="10"/>
      <c r="C1" s="10"/>
      <c r="D1" s="10"/>
      <c r="E1" s="10"/>
      <c r="F1" s="10"/>
      <c r="G1" s="10"/>
      <c r="H1" s="10"/>
      <c r="I1" s="10"/>
      <c r="J1" s="11"/>
    </row>
    <row r="2" spans="1:10" ht="24" customHeight="1">
      <c r="B2" s="12" t="s">
        <v>24</v>
      </c>
      <c r="C2" s="13"/>
      <c r="D2" s="13"/>
      <c r="E2" s="13"/>
      <c r="F2" s="13"/>
      <c r="G2" s="13"/>
      <c r="H2" s="13"/>
      <c r="I2" s="13"/>
      <c r="J2" s="14"/>
    </row>
    <row r="3" spans="1:10" ht="72" customHeight="1">
      <c r="B3" s="4" t="s">
        <v>16</v>
      </c>
      <c r="C3" s="5" t="s">
        <v>14</v>
      </c>
      <c r="D3" s="6" t="s">
        <v>13</v>
      </c>
      <c r="E3" s="7" t="s">
        <v>12</v>
      </c>
      <c r="F3" s="8" t="s">
        <v>11</v>
      </c>
      <c r="G3" s="8" t="s">
        <v>19</v>
      </c>
      <c r="H3" s="8" t="s">
        <v>10</v>
      </c>
      <c r="I3" s="8" t="s">
        <v>9</v>
      </c>
      <c r="J3" s="8" t="s">
        <v>8</v>
      </c>
    </row>
    <row r="4" spans="1:10" ht="39" customHeight="1">
      <c r="B4" s="15" t="s">
        <v>17</v>
      </c>
      <c r="C4" s="16"/>
      <c r="D4" s="16">
        <v>1</v>
      </c>
      <c r="E4" s="17" t="s">
        <v>5</v>
      </c>
      <c r="F4" s="17" t="s">
        <v>20</v>
      </c>
      <c r="G4" s="17" t="s">
        <v>26</v>
      </c>
      <c r="H4" s="17" t="s">
        <v>4</v>
      </c>
      <c r="I4" s="17" t="s">
        <v>28</v>
      </c>
      <c r="J4" s="3" t="s">
        <v>25</v>
      </c>
    </row>
    <row r="5" spans="1:10" ht="39" customHeight="1">
      <c r="B5" s="15"/>
      <c r="C5" s="16"/>
      <c r="D5" s="16"/>
      <c r="E5" s="17"/>
      <c r="F5" s="17"/>
      <c r="G5" s="17"/>
      <c r="H5" s="17"/>
      <c r="I5" s="17"/>
      <c r="J5" s="3" t="s">
        <v>27</v>
      </c>
    </row>
    <row r="6" spans="1:10" ht="52.2" customHeight="1">
      <c r="B6" s="15" t="s">
        <v>18</v>
      </c>
      <c r="C6" s="16" t="s">
        <v>7</v>
      </c>
      <c r="D6" s="16">
        <v>1</v>
      </c>
      <c r="E6" s="17" t="s">
        <v>5</v>
      </c>
      <c r="F6" s="17" t="s">
        <v>21</v>
      </c>
      <c r="G6" s="17" t="s">
        <v>29</v>
      </c>
      <c r="H6" s="17" t="s">
        <v>6</v>
      </c>
      <c r="I6" s="17" t="s">
        <v>3</v>
      </c>
      <c r="J6" s="3" t="s">
        <v>22</v>
      </c>
    </row>
    <row r="7" spans="1:10" ht="66" customHeight="1">
      <c r="B7" s="15"/>
      <c r="C7" s="16"/>
      <c r="D7" s="16"/>
      <c r="E7" s="17"/>
      <c r="F7" s="17"/>
      <c r="G7" s="17"/>
      <c r="H7" s="17"/>
      <c r="I7" s="17"/>
      <c r="J7" s="3" t="s">
        <v>23</v>
      </c>
    </row>
    <row r="8" spans="1:10" ht="15" hidden="1" customHeight="1" thickTop="1">
      <c r="D8" s="2">
        <f>SUM(D4:D7)</f>
        <v>2</v>
      </c>
    </row>
    <row r="9" spans="1:10" ht="15" hidden="1" customHeight="1"/>
    <row r="10" spans="1:10" ht="15" hidden="1" customHeight="1">
      <c r="E10" t="s">
        <v>2</v>
      </c>
      <c r="J10" s="1">
        <v>3000</v>
      </c>
    </row>
    <row r="11" spans="1:10" ht="15" hidden="1" customHeight="1">
      <c r="E11" t="s">
        <v>1</v>
      </c>
      <c r="J11" s="1">
        <f>J10*D8</f>
        <v>6000</v>
      </c>
    </row>
    <row r="12" spans="1:10" ht="15" hidden="1" customHeight="1">
      <c r="E12" t="s">
        <v>0</v>
      </c>
      <c r="J12" s="1">
        <f>J11/6</f>
        <v>1000</v>
      </c>
    </row>
  </sheetData>
  <mergeCells count="18">
    <mergeCell ref="B6:B7"/>
    <mergeCell ref="C6:C7"/>
    <mergeCell ref="H6:H7"/>
    <mergeCell ref="I6:I7"/>
    <mergeCell ref="D6:D7"/>
    <mergeCell ref="E6:E7"/>
    <mergeCell ref="F6:F7"/>
    <mergeCell ref="G6:G7"/>
    <mergeCell ref="A1:J1"/>
    <mergeCell ref="B2:J2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J4:J7">
    <cfRule type="cellIs" dxfId="2" priority="10" stopIfTrue="1" operator="equal">
      <formula>"CA"</formula>
    </cfRule>
    <cfRule type="cellIs" dxfId="1" priority="11" stopIfTrue="1" operator="equal">
      <formula>"SP"</formula>
    </cfRule>
    <cfRule type="cellIs" dxfId="0" priority="12" stopIfTrue="1" operator="equal">
      <formula>"S"</formula>
    </cfRule>
  </conditionalFormatting>
  <pageMargins left="0.35433070866141736" right="0.15748031496062992" top="0.55118110236220474" bottom="0.39370078740157483" header="0.19685039370078741" footer="0.15748031496062992"/>
  <pageSetup paperSize="9" scale="74" fitToHeight="0" orientation="landscape" r:id="rId1"/>
  <headerFooter alignWithMargins="0">
    <oddHeader>&amp;L&amp;"Times New Roman,Grassetto"&amp;12Consiglio Regionale della Toscana</oddHeader>
    <oddFooter>&amp;C pag.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TIROCINI NON CURR ottobre 2017 </vt:lpstr>
      <vt:lpstr>'TIROCINI NON CURR ottobre 2017 '!Area_stampa</vt:lpstr>
      <vt:lpstr>'TIROCINI NON CURR ottobre 2017 '!Titoli_stampa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Spolverini</dc:creator>
  <cp:lastModifiedBy>Spolverini</cp:lastModifiedBy>
  <cp:lastPrinted>2017-10-11T14:24:48Z</cp:lastPrinted>
  <dcterms:created xsi:type="dcterms:W3CDTF">2017-05-11T13:14:26Z</dcterms:created>
  <dcterms:modified xsi:type="dcterms:W3CDTF">2017-10-11T14:25:11Z</dcterms:modified>
</cp:coreProperties>
</file>